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95" windowHeight="8700" activeTab="3"/>
  </bookViews>
  <sheets>
    <sheet name="Stratégie " sheetId="1" r:id="rId1"/>
    <sheet name="Attitudes" sheetId="2" r:id="rId2"/>
    <sheet name="Données à collecter" sheetId="3" r:id="rId3"/>
    <sheet name="Fiche restitution" sheetId="4" r:id="rId4"/>
    <sheet name="Présentation" sheetId="5" r:id="rId5"/>
  </sheets>
  <definedNames>
    <definedName name="_xlnm.Print_Area" localSheetId="1">'Attitudes'!$A$1:$W$12</definedName>
    <definedName name="_xlnm.Print_Area" localSheetId="2">'Données à collecter'!$A$1:$C$41</definedName>
    <definedName name="_xlnm.Print_Area" localSheetId="3">'Fiche restitution'!$A$1:$F$42</definedName>
    <definedName name="_xlnm.Print_Area" localSheetId="4">'Présentation'!$A$1:$C$15</definedName>
  </definedNames>
  <calcPr fullCalcOnLoad="1"/>
</workbook>
</file>

<file path=xl/sharedStrings.xml><?xml version="1.0" encoding="utf-8"?>
<sst xmlns="http://schemas.openxmlformats.org/spreadsheetml/2006/main" count="216" uniqueCount="154">
  <si>
    <t>Attitude comportement</t>
  </si>
  <si>
    <t>Indicateurs</t>
  </si>
  <si>
    <t>Montrer de l'intérêt, s'impliquer dans l'activité proposée.</t>
  </si>
  <si>
    <t>Coopérer au sein du groupe, développer un esprit d'équipe.</t>
  </si>
  <si>
    <t>Animer le groupe.</t>
  </si>
  <si>
    <t>Organiser et planifier le travail.</t>
  </si>
  <si>
    <t>Bilan des attitudes</t>
  </si>
  <si>
    <t>Respect de l'intervenant</t>
  </si>
  <si>
    <t>Audrey</t>
  </si>
  <si>
    <t>Andrieux</t>
  </si>
  <si>
    <t>Mélanie</t>
  </si>
  <si>
    <t>Lenzi</t>
  </si>
  <si>
    <t>Antoine</t>
  </si>
  <si>
    <t>Blondel</t>
  </si>
  <si>
    <t>Jean-Baptiste</t>
  </si>
  <si>
    <t>Imard</t>
  </si>
  <si>
    <t>Florent</t>
  </si>
  <si>
    <t>Darocha</t>
  </si>
  <si>
    <t>Thomas</t>
  </si>
  <si>
    <t>Sentenac</t>
  </si>
  <si>
    <t>Anaïs</t>
  </si>
  <si>
    <t>Demoulin</t>
  </si>
  <si>
    <t>Lucinda</t>
  </si>
  <si>
    <t>Domingues</t>
  </si>
  <si>
    <t>Tara</t>
  </si>
  <si>
    <t>Dumouchel</t>
  </si>
  <si>
    <t>Jeanne-Marie</t>
  </si>
  <si>
    <t>Jacquement</t>
  </si>
  <si>
    <t>Marina</t>
  </si>
  <si>
    <t>Kohler</t>
  </si>
  <si>
    <t xml:space="preserve">Pauline </t>
  </si>
  <si>
    <t>Lejault</t>
  </si>
  <si>
    <t>Emilie</t>
  </si>
  <si>
    <t>Malbeau</t>
  </si>
  <si>
    <t>Lison</t>
  </si>
  <si>
    <t>Médard</t>
  </si>
  <si>
    <t>Jennifer</t>
  </si>
  <si>
    <t>Nollot</t>
  </si>
  <si>
    <t>Geoffrey</t>
  </si>
  <si>
    <t>Richard</t>
  </si>
  <si>
    <t>Camille</t>
  </si>
  <si>
    <t>Thérriot</t>
  </si>
  <si>
    <t>Lucie</t>
  </si>
  <si>
    <t>Thouviot</t>
  </si>
  <si>
    <t>Aurélie</t>
  </si>
  <si>
    <t>Verpaux</t>
  </si>
  <si>
    <t>Vincent</t>
  </si>
  <si>
    <t>NOMS</t>
  </si>
  <si>
    <t>Prénoms</t>
  </si>
  <si>
    <t>Nbre de questions posées</t>
  </si>
  <si>
    <t>Pertinence des questions</t>
  </si>
  <si>
    <t>Concentration / écoute
Bavardages</t>
  </si>
  <si>
    <t>Questions redondantes</t>
  </si>
  <si>
    <t>Respect des participants (camarades, professeurs, …)</t>
  </si>
  <si>
    <t>Respecter dans le questionnement le classement par descripteur</t>
  </si>
  <si>
    <t>Evite les silences</t>
  </si>
  <si>
    <t>Statut de l'entreprise du professionnel</t>
  </si>
  <si>
    <t>Activités</t>
  </si>
  <si>
    <t>Tâches visibles</t>
  </si>
  <si>
    <t>Tâches invisibles</t>
  </si>
  <si>
    <t xml:space="preserve">Outils </t>
  </si>
  <si>
    <t>Conditions de travail</t>
  </si>
  <si>
    <t>Horaires</t>
  </si>
  <si>
    <t>Lieux</t>
  </si>
  <si>
    <t>Public</t>
  </si>
  <si>
    <t>Risques</t>
  </si>
  <si>
    <t>Qualités requises</t>
  </si>
  <si>
    <t>Débouchés</t>
  </si>
  <si>
    <t>Carrière</t>
  </si>
  <si>
    <t>Ecart théorie/pratique</t>
  </si>
  <si>
    <t>Evolution/parcours</t>
  </si>
  <si>
    <t>Diversité des emplois</t>
  </si>
  <si>
    <t>Physiques</t>
  </si>
  <si>
    <t>Psychologiques</t>
  </si>
  <si>
    <t>Morales</t>
  </si>
  <si>
    <t>Relationnelles</t>
  </si>
  <si>
    <t>Intellectuelles</t>
  </si>
  <si>
    <t xml:space="preserve">Formation </t>
  </si>
  <si>
    <t>Actuelle</t>
  </si>
  <si>
    <t>Précédentes</t>
  </si>
  <si>
    <t>Formation continue</t>
  </si>
  <si>
    <t>Matière d'œuvre (Patients/clients)</t>
  </si>
  <si>
    <t xml:space="preserve">Equipes de travail </t>
  </si>
  <si>
    <t>Postures</t>
  </si>
  <si>
    <t>Ce que dit le professionnel</t>
  </si>
  <si>
    <t>Compléments apportés par la fiche</t>
  </si>
  <si>
    <t>Forme</t>
  </si>
  <si>
    <t>Fond</t>
  </si>
  <si>
    <t>Homogeneité de la présentation</t>
  </si>
  <si>
    <t>Police</t>
  </si>
  <si>
    <t>Tabulations</t>
  </si>
  <si>
    <t>Disposition des éléments dans les pages</t>
  </si>
  <si>
    <t>Exactitude</t>
  </si>
  <si>
    <t>Complet</t>
  </si>
  <si>
    <t>Pertinence des illustrations</t>
  </si>
  <si>
    <t>Animations/effets: existence, pertinence</t>
  </si>
  <si>
    <t>Illustrations : existence</t>
  </si>
  <si>
    <t>Caractéristiques du métier</t>
  </si>
  <si>
    <t>Caractéristiques de l'entreprise</t>
  </si>
  <si>
    <t>Type de production (bien ou service)</t>
  </si>
  <si>
    <t>Secteur primaire, secondaire ou tertiaire</t>
  </si>
  <si>
    <t>Secteur public privé</t>
  </si>
  <si>
    <t>Emplois</t>
  </si>
  <si>
    <t>Taille/effectif</t>
  </si>
  <si>
    <t>Espace géographique d'activité</t>
  </si>
  <si>
    <t>Locaux</t>
  </si>
  <si>
    <t>Restitution écrite</t>
  </si>
  <si>
    <t>A</t>
  </si>
  <si>
    <t>B</t>
  </si>
  <si>
    <t>D</t>
  </si>
  <si>
    <t>C</t>
  </si>
  <si>
    <t>E</t>
  </si>
  <si>
    <t>F</t>
  </si>
  <si>
    <t>1°</t>
  </si>
  <si>
    <t xml:space="preserve">Préparation d'un interview </t>
  </si>
  <si>
    <t>Fiche : jeu de l'interview</t>
  </si>
  <si>
    <t>2°</t>
  </si>
  <si>
    <t>Exposé des critères de mise en œuvre</t>
  </si>
  <si>
    <t>Attitudes</t>
  </si>
  <si>
    <t>Nature des données à recueillir</t>
  </si>
  <si>
    <t>Interview</t>
  </si>
  <si>
    <t>Questionnement</t>
  </si>
  <si>
    <t>Prise de note</t>
  </si>
  <si>
    <t>3°</t>
  </si>
  <si>
    <t>Temps</t>
  </si>
  <si>
    <t>Phases</t>
  </si>
  <si>
    <t>Outils et contenus</t>
  </si>
  <si>
    <t>1h</t>
  </si>
  <si>
    <t>5mn</t>
  </si>
  <si>
    <t>Exposé des critères de restitution</t>
  </si>
  <si>
    <t>Fiche restitution</t>
  </si>
  <si>
    <t>4°</t>
  </si>
  <si>
    <t>Préparation de la restitution</t>
  </si>
  <si>
    <t>6°</t>
  </si>
  <si>
    <t>Construction d'une présentation PPT</t>
  </si>
  <si>
    <t>2h</t>
  </si>
  <si>
    <t>1h (travail maison et en classe)</t>
  </si>
  <si>
    <t>7°</t>
  </si>
  <si>
    <t>Coévaluation</t>
  </si>
  <si>
    <t>Chaque présentation est sousmise à l'avis d'un autre groupe</t>
  </si>
  <si>
    <t>8°</t>
  </si>
  <si>
    <t>Evaluation par les profs</t>
  </si>
  <si>
    <t>Chaque élève est évalué pour</t>
  </si>
  <si>
    <t>son attitude pendant l'interview
sa production PPT
la qualité de sa coévaluation</t>
  </si>
  <si>
    <t>Stratégie de préparation de mise en œuvre et de restitution d'un interview</t>
  </si>
  <si>
    <t>A partir des notes prises et d'une fiche ROME, les élèves préparent les données à mette en forme dans une présentation PPT</t>
  </si>
  <si>
    <t>Par groupe de 2 les élèves construisent une présentation PPT.</t>
  </si>
  <si>
    <t>Cas du professionnel</t>
  </si>
  <si>
    <t>Respecter les données collectées dans la fiche restitution</t>
  </si>
  <si>
    <t>Critères d'évaluation de la présentation ppt</t>
  </si>
  <si>
    <t>Formation initiale du professionnel</t>
  </si>
  <si>
    <t>Oral</t>
  </si>
  <si>
    <t>Tableau</t>
  </si>
  <si>
    <t>Glossaire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</si>
</sst>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/>
    </xf>
    <xf numFmtId="8" fontId="0" fillId="0" borderId="2" xfId="0" applyNumberFormat="1" applyBorder="1" applyAlignment="1">
      <alignment textRotation="90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/>
    </xf>
    <xf numFmtId="0" fontId="4" fillId="0" borderId="0" xfId="0" applyFont="1" applyAlignment="1">
      <alignment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textRotation="90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3">
      <selection activeCell="C13" sqref="C13:C14"/>
    </sheetView>
  </sheetViews>
  <sheetFormatPr defaultColWidth="11.421875" defaultRowHeight="12.75"/>
  <cols>
    <col min="1" max="1" width="3.421875" style="0" customWidth="1"/>
    <col min="2" max="2" width="26.8515625" style="0" customWidth="1"/>
    <col min="3" max="3" width="32.421875" style="0" customWidth="1"/>
    <col min="4" max="4" width="33.28125" style="0" customWidth="1"/>
    <col min="5" max="5" width="27.421875" style="0" customWidth="1"/>
  </cols>
  <sheetData>
    <row r="1" spans="1:3" ht="20.25">
      <c r="A1" s="21" t="s">
        <v>144</v>
      </c>
      <c r="B1" s="21"/>
      <c r="C1" s="21"/>
    </row>
    <row r="3" spans="1:5" s="19" customFormat="1" ht="12.75">
      <c r="A3" s="18"/>
      <c r="B3" s="18" t="s">
        <v>124</v>
      </c>
      <c r="C3" s="18" t="s">
        <v>125</v>
      </c>
      <c r="D3" s="34" t="s">
        <v>126</v>
      </c>
      <c r="E3" s="34"/>
    </row>
    <row r="4" spans="1:5" ht="12.75">
      <c r="A4" s="31" t="s">
        <v>113</v>
      </c>
      <c r="B4" s="31" t="s">
        <v>127</v>
      </c>
      <c r="C4" s="31" t="s">
        <v>114</v>
      </c>
      <c r="D4" s="22" t="s">
        <v>115</v>
      </c>
      <c r="E4" s="22"/>
    </row>
    <row r="5" spans="1:6" ht="12.75">
      <c r="A5" s="33"/>
      <c r="B5" s="33"/>
      <c r="C5" s="33"/>
      <c r="D5" s="22" t="s">
        <v>117</v>
      </c>
      <c r="E5" s="22" t="s">
        <v>118</v>
      </c>
      <c r="F5" t="s">
        <v>152</v>
      </c>
    </row>
    <row r="6" spans="1:6" ht="12.75">
      <c r="A6" s="32"/>
      <c r="B6" s="32"/>
      <c r="C6" s="32"/>
      <c r="D6" s="22"/>
      <c r="E6" s="22" t="s">
        <v>119</v>
      </c>
      <c r="F6" t="s">
        <v>151</v>
      </c>
    </row>
    <row r="7" spans="1:5" ht="12.75">
      <c r="A7" s="31" t="s">
        <v>116</v>
      </c>
      <c r="B7" s="31" t="s">
        <v>127</v>
      </c>
      <c r="C7" s="31" t="s">
        <v>120</v>
      </c>
      <c r="D7" s="22" t="s">
        <v>121</v>
      </c>
      <c r="E7" s="22"/>
    </row>
    <row r="8" spans="1:5" ht="12.75">
      <c r="A8" s="33"/>
      <c r="B8" s="33"/>
      <c r="C8" s="33"/>
      <c r="D8" s="22" t="s">
        <v>122</v>
      </c>
      <c r="E8" s="22"/>
    </row>
    <row r="9" spans="1:5" ht="12.75">
      <c r="A9" s="32"/>
      <c r="B9" s="32"/>
      <c r="C9" s="32"/>
      <c r="D9" s="22"/>
      <c r="E9" s="22"/>
    </row>
    <row r="10" spans="1:5" ht="12.75">
      <c r="A10" s="31" t="s">
        <v>123</v>
      </c>
      <c r="B10" s="31" t="s">
        <v>128</v>
      </c>
      <c r="C10" s="31" t="s">
        <v>129</v>
      </c>
      <c r="D10" s="22" t="s">
        <v>130</v>
      </c>
      <c r="E10" s="22"/>
    </row>
    <row r="11" spans="1:5" ht="12.75">
      <c r="A11" s="32"/>
      <c r="B11" s="32"/>
      <c r="C11" s="32"/>
      <c r="D11" s="22"/>
      <c r="E11" s="22"/>
    </row>
    <row r="12" spans="1:5" ht="29.25" customHeight="1">
      <c r="A12" s="22" t="s">
        <v>131</v>
      </c>
      <c r="B12" s="22" t="s">
        <v>136</v>
      </c>
      <c r="C12" s="22" t="s">
        <v>132</v>
      </c>
      <c r="D12" s="35" t="s">
        <v>145</v>
      </c>
      <c r="E12" s="36"/>
    </row>
    <row r="13" spans="1:5" ht="12.75">
      <c r="A13" s="31" t="s">
        <v>133</v>
      </c>
      <c r="B13" s="31" t="s">
        <v>135</v>
      </c>
      <c r="C13" s="31" t="s">
        <v>134</v>
      </c>
      <c r="D13" s="27" t="s">
        <v>146</v>
      </c>
      <c r="E13" s="28"/>
    </row>
    <row r="14" spans="1:5" ht="12.75">
      <c r="A14" s="32"/>
      <c r="B14" s="32"/>
      <c r="C14" s="32"/>
      <c r="D14" s="29"/>
      <c r="E14" s="30"/>
    </row>
    <row r="15" spans="1:5" ht="12.75">
      <c r="A15" s="22" t="s">
        <v>137</v>
      </c>
      <c r="B15" s="22" t="s">
        <v>127</v>
      </c>
      <c r="C15" s="22" t="s">
        <v>138</v>
      </c>
      <c r="D15" s="22" t="s">
        <v>139</v>
      </c>
      <c r="E15" s="22"/>
    </row>
    <row r="16" spans="1:5" ht="12.75">
      <c r="A16" s="23"/>
      <c r="B16" s="23"/>
      <c r="C16" s="23"/>
      <c r="D16" s="23"/>
      <c r="E16" s="23"/>
    </row>
    <row r="17" spans="1:5" ht="38.25">
      <c r="A17" s="22" t="s">
        <v>140</v>
      </c>
      <c r="B17" s="22"/>
      <c r="C17" s="22" t="s">
        <v>141</v>
      </c>
      <c r="D17" s="22" t="s">
        <v>142</v>
      </c>
      <c r="E17" s="24" t="s">
        <v>143</v>
      </c>
    </row>
  </sheetData>
  <mergeCells count="15">
    <mergeCell ref="D3:E3"/>
    <mergeCell ref="D12:E12"/>
    <mergeCell ref="C4:C6"/>
    <mergeCell ref="B4:B6"/>
    <mergeCell ref="A4:A6"/>
    <mergeCell ref="A7:A9"/>
    <mergeCell ref="B7:B9"/>
    <mergeCell ref="C7:C9"/>
    <mergeCell ref="D13:E14"/>
    <mergeCell ref="A10:A11"/>
    <mergeCell ref="B10:B11"/>
    <mergeCell ref="C10:C11"/>
    <mergeCell ref="A13:A14"/>
    <mergeCell ref="B13:B14"/>
    <mergeCell ref="C13:C14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&amp;CGroupe de travail DP Auxonne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C5" sqref="C5"/>
    </sheetView>
  </sheetViews>
  <sheetFormatPr defaultColWidth="11.421875" defaultRowHeight="12.75"/>
  <cols>
    <col min="1" max="1" width="18.140625" style="0" customWidth="1"/>
    <col min="2" max="2" width="25.57421875" style="0" customWidth="1"/>
    <col min="3" max="3" width="4.28125" style="0" customWidth="1"/>
    <col min="4" max="23" width="4.28125" style="1" bestFit="1" customWidth="1"/>
  </cols>
  <sheetData>
    <row r="1" spans="2:23" s="1" customFormat="1" ht="60.75" customHeight="1">
      <c r="B1" s="2" t="s">
        <v>47</v>
      </c>
      <c r="C1" s="2"/>
      <c r="D1" s="26" t="s">
        <v>9</v>
      </c>
      <c r="E1" s="26" t="s">
        <v>11</v>
      </c>
      <c r="F1" s="26" t="s">
        <v>13</v>
      </c>
      <c r="G1" s="26" t="s">
        <v>15</v>
      </c>
      <c r="H1" s="26" t="s">
        <v>23</v>
      </c>
      <c r="I1" s="26" t="s">
        <v>17</v>
      </c>
      <c r="J1" s="26" t="s">
        <v>19</v>
      </c>
      <c r="K1" s="26" t="s">
        <v>21</v>
      </c>
      <c r="L1" s="26" t="s">
        <v>25</v>
      </c>
      <c r="M1" s="26" t="s">
        <v>27</v>
      </c>
      <c r="N1" s="26" t="s">
        <v>29</v>
      </c>
      <c r="O1" s="26" t="s">
        <v>31</v>
      </c>
      <c r="P1" s="26" t="s">
        <v>33</v>
      </c>
      <c r="Q1" s="26" t="s">
        <v>35</v>
      </c>
      <c r="R1" s="26" t="s">
        <v>37</v>
      </c>
      <c r="S1" s="26" t="s">
        <v>39</v>
      </c>
      <c r="T1" s="26" t="s">
        <v>41</v>
      </c>
      <c r="U1" s="26" t="s">
        <v>43</v>
      </c>
      <c r="V1" s="26" t="s">
        <v>45</v>
      </c>
      <c r="W1" s="26" t="s">
        <v>46</v>
      </c>
    </row>
    <row r="2" spans="2:23" s="1" customFormat="1" ht="63" customHeight="1">
      <c r="B2" s="2" t="s">
        <v>48</v>
      </c>
      <c r="C2" s="2"/>
      <c r="D2" s="4" t="s">
        <v>8</v>
      </c>
      <c r="E2" s="5" t="s">
        <v>10</v>
      </c>
      <c r="F2" s="4" t="s">
        <v>12</v>
      </c>
      <c r="G2" s="4" t="s">
        <v>14</v>
      </c>
      <c r="H2" s="4" t="s">
        <v>22</v>
      </c>
      <c r="I2" s="4" t="s">
        <v>16</v>
      </c>
      <c r="J2" s="4" t="s">
        <v>18</v>
      </c>
      <c r="K2" s="4" t="s">
        <v>20</v>
      </c>
      <c r="L2" s="4" t="s">
        <v>24</v>
      </c>
      <c r="M2" s="4" t="s">
        <v>26</v>
      </c>
      <c r="N2" s="4" t="s">
        <v>28</v>
      </c>
      <c r="O2" s="4" t="s">
        <v>30</v>
      </c>
      <c r="P2" s="4" t="s">
        <v>32</v>
      </c>
      <c r="Q2" s="4" t="s">
        <v>34</v>
      </c>
      <c r="R2" s="4" t="s">
        <v>36</v>
      </c>
      <c r="S2" s="4" t="s">
        <v>38</v>
      </c>
      <c r="T2" s="4" t="s">
        <v>40</v>
      </c>
      <c r="U2" s="4" t="s">
        <v>42</v>
      </c>
      <c r="V2" s="4" t="s">
        <v>44</v>
      </c>
      <c r="W2" s="4" t="s">
        <v>42</v>
      </c>
    </row>
    <row r="3" spans="1:23" ht="25.5">
      <c r="A3" s="6" t="s">
        <v>0</v>
      </c>
      <c r="B3" s="6" t="s">
        <v>1</v>
      </c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5.5">
      <c r="A4" s="38" t="s">
        <v>2</v>
      </c>
      <c r="B4" s="7" t="s">
        <v>51</v>
      </c>
      <c r="C4" s="7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7.75" customHeight="1">
      <c r="A5" s="38"/>
      <c r="B5" s="7" t="s">
        <v>49</v>
      </c>
      <c r="C5" s="7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7.75" customHeight="1">
      <c r="A6" s="38"/>
      <c r="B6" s="7" t="s">
        <v>50</v>
      </c>
      <c r="C6" s="7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6.5" customHeight="1">
      <c r="A7" s="38" t="s">
        <v>3</v>
      </c>
      <c r="B7" s="7" t="s">
        <v>52</v>
      </c>
      <c r="C7" s="7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75">
      <c r="A8" s="38"/>
      <c r="B8" s="7" t="s">
        <v>7</v>
      </c>
      <c r="C8" s="7">
        <v>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32.25" customHeight="1">
      <c r="A9" s="38"/>
      <c r="B9" s="7" t="s">
        <v>53</v>
      </c>
      <c r="C9" s="7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2.75">
      <c r="A10" s="7" t="s">
        <v>4</v>
      </c>
      <c r="B10" s="7" t="s">
        <v>55</v>
      </c>
      <c r="C10" s="7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8.25">
      <c r="A11" s="7" t="s">
        <v>5</v>
      </c>
      <c r="B11" s="7" t="s">
        <v>54</v>
      </c>
      <c r="C11" s="7">
        <v>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.75">
      <c r="A12" s="37" t="s">
        <v>6</v>
      </c>
      <c r="B12" s="37"/>
      <c r="C12" s="6">
        <f>SUM(C4:C11)</f>
        <v>20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</sheetData>
  <mergeCells count="3">
    <mergeCell ref="A12:B12"/>
    <mergeCell ref="A4:A6"/>
    <mergeCell ref="A7:A9"/>
  </mergeCells>
  <printOptions/>
  <pageMargins left="0.54" right="0.75" top="0.38" bottom="0.66" header="0.23" footer="0.4921259845"/>
  <pageSetup horizontalDpi="360" verticalDpi="360" orientation="landscape" paperSize="9" r:id="rId1"/>
  <headerFooter alignWithMargins="0">
    <oddFooter>&amp;CGroupe de travail DP Auxonne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5" sqref="C15"/>
    </sheetView>
  </sheetViews>
  <sheetFormatPr defaultColWidth="11.421875" defaultRowHeight="12.75"/>
  <cols>
    <col min="1" max="1" width="25.140625" style="0" customWidth="1"/>
    <col min="2" max="2" width="30.00390625" style="0" customWidth="1"/>
    <col min="3" max="3" width="56.7109375" style="0" customWidth="1"/>
  </cols>
  <sheetData>
    <row r="1" ht="12.75">
      <c r="A1" s="13" t="s">
        <v>98</v>
      </c>
    </row>
    <row r="2" ht="12.75">
      <c r="A2" t="s">
        <v>56</v>
      </c>
    </row>
    <row r="3" ht="12.75">
      <c r="A3" t="s">
        <v>99</v>
      </c>
    </row>
    <row r="4" ht="12.75">
      <c r="A4" t="s">
        <v>100</v>
      </c>
    </row>
    <row r="5" ht="12.75">
      <c r="A5" t="s">
        <v>101</v>
      </c>
    </row>
    <row r="6" ht="12.75">
      <c r="A6" t="s">
        <v>103</v>
      </c>
    </row>
    <row r="7" ht="12.75">
      <c r="A7" t="s">
        <v>102</v>
      </c>
    </row>
    <row r="8" ht="12.75">
      <c r="A8" t="s">
        <v>104</v>
      </c>
    </row>
    <row r="11" ht="12.75">
      <c r="A11" s="13" t="s">
        <v>97</v>
      </c>
    </row>
    <row r="13" spans="1:3" ht="12.75">
      <c r="A13" s="39" t="s">
        <v>57</v>
      </c>
      <c r="B13" s="9" t="s">
        <v>58</v>
      </c>
      <c r="C13" s="9"/>
    </row>
    <row r="14" spans="1:3" ht="12.75">
      <c r="A14" s="40"/>
      <c r="B14" s="9" t="s">
        <v>59</v>
      </c>
      <c r="C14" s="9"/>
    </row>
    <row r="15" spans="1:3" ht="12.75">
      <c r="A15" s="40"/>
      <c r="B15" s="9" t="s">
        <v>60</v>
      </c>
      <c r="C15" s="9"/>
    </row>
    <row r="16" spans="1:3" ht="12.75">
      <c r="A16" s="40"/>
      <c r="B16" s="9" t="s">
        <v>81</v>
      </c>
      <c r="C16" s="9"/>
    </row>
    <row r="17" spans="1:3" ht="12.75">
      <c r="A17" s="40"/>
      <c r="B17" s="9"/>
      <c r="C17" s="9"/>
    </row>
    <row r="18" spans="1:3" ht="12.75">
      <c r="A18" s="41"/>
      <c r="B18" s="9"/>
      <c r="C18" s="9"/>
    </row>
    <row r="19" spans="1:3" ht="12.75">
      <c r="A19" s="39" t="s">
        <v>61</v>
      </c>
      <c r="B19" s="9" t="s">
        <v>63</v>
      </c>
      <c r="C19" s="9"/>
    </row>
    <row r="20" spans="1:3" ht="12.75">
      <c r="A20" s="40"/>
      <c r="B20" s="9" t="s">
        <v>105</v>
      </c>
      <c r="C20" s="9"/>
    </row>
    <row r="21" spans="1:3" ht="12.75">
      <c r="A21" s="40"/>
      <c r="B21" s="9" t="s">
        <v>62</v>
      </c>
      <c r="C21" s="9"/>
    </row>
    <row r="22" spans="1:3" ht="12.75">
      <c r="A22" s="40"/>
      <c r="B22" s="9" t="s">
        <v>64</v>
      </c>
      <c r="C22" s="9"/>
    </row>
    <row r="23" spans="1:3" ht="12.75">
      <c r="A23" s="40"/>
      <c r="B23" s="9" t="s">
        <v>82</v>
      </c>
      <c r="C23" s="9"/>
    </row>
    <row r="24" spans="1:3" ht="12.75">
      <c r="A24" s="40"/>
      <c r="B24" s="9" t="s">
        <v>83</v>
      </c>
      <c r="C24" s="9"/>
    </row>
    <row r="25" spans="1:3" ht="12.75">
      <c r="A25" s="40"/>
      <c r="B25" s="9" t="s">
        <v>65</v>
      </c>
      <c r="C25" s="9"/>
    </row>
    <row r="26" spans="1:3" ht="12.75">
      <c r="A26" s="41"/>
      <c r="B26" s="9"/>
      <c r="C26" s="9"/>
    </row>
    <row r="27" spans="1:3" ht="12.75">
      <c r="A27" s="39" t="s">
        <v>66</v>
      </c>
      <c r="B27" s="9" t="s">
        <v>72</v>
      </c>
      <c r="C27" s="9"/>
    </row>
    <row r="28" spans="1:3" ht="12.75">
      <c r="A28" s="40"/>
      <c r="B28" s="9" t="s">
        <v>73</v>
      </c>
      <c r="C28" s="9"/>
    </row>
    <row r="29" spans="1:3" ht="12.75">
      <c r="A29" s="40"/>
      <c r="B29" s="9" t="s">
        <v>74</v>
      </c>
      <c r="C29" s="9"/>
    </row>
    <row r="30" spans="1:3" ht="12.75">
      <c r="A30" s="40"/>
      <c r="B30" s="9" t="s">
        <v>75</v>
      </c>
      <c r="C30" s="9"/>
    </row>
    <row r="31" spans="1:3" ht="12.75">
      <c r="A31" s="40"/>
      <c r="B31" s="9" t="s">
        <v>76</v>
      </c>
      <c r="C31" s="9"/>
    </row>
    <row r="32" spans="1:3" ht="12.75">
      <c r="A32" s="41"/>
      <c r="B32" s="9"/>
      <c r="C32" s="9"/>
    </row>
    <row r="33" spans="1:3" ht="12.75">
      <c r="A33" s="39" t="s">
        <v>67</v>
      </c>
      <c r="B33" s="9" t="s">
        <v>71</v>
      </c>
      <c r="C33" s="9"/>
    </row>
    <row r="34" spans="1:3" ht="12.75">
      <c r="A34" s="40"/>
      <c r="B34" s="9"/>
      <c r="C34" s="9"/>
    </row>
    <row r="35" spans="1:3" ht="12.75">
      <c r="A35" s="41"/>
      <c r="B35" s="9"/>
      <c r="C35" s="9"/>
    </row>
    <row r="36" spans="1:3" ht="12.75">
      <c r="A36" s="39" t="s">
        <v>68</v>
      </c>
      <c r="B36" s="9" t="s">
        <v>69</v>
      </c>
      <c r="C36" s="9"/>
    </row>
    <row r="37" spans="1:3" ht="12.75">
      <c r="A37" s="40"/>
      <c r="B37" s="9" t="s">
        <v>70</v>
      </c>
      <c r="C37" s="9"/>
    </row>
    <row r="38" spans="1:3" ht="12.75">
      <c r="A38" s="41"/>
      <c r="B38" s="9"/>
      <c r="C38" s="9"/>
    </row>
    <row r="39" spans="1:3" ht="12.75">
      <c r="A39" s="39" t="s">
        <v>77</v>
      </c>
      <c r="B39" s="9" t="s">
        <v>78</v>
      </c>
      <c r="C39" s="9"/>
    </row>
    <row r="40" spans="1:3" ht="12.75">
      <c r="A40" s="40"/>
      <c r="B40" s="9" t="s">
        <v>150</v>
      </c>
      <c r="C40" s="9"/>
    </row>
    <row r="41" spans="1:3" ht="12.75">
      <c r="A41" s="41"/>
      <c r="B41" s="9" t="s">
        <v>80</v>
      </c>
      <c r="C41" s="9"/>
    </row>
  </sheetData>
  <mergeCells count="6">
    <mergeCell ref="A36:A38"/>
    <mergeCell ref="A39:A41"/>
    <mergeCell ref="A13:A18"/>
    <mergeCell ref="A19:A26"/>
    <mergeCell ref="A27:A32"/>
    <mergeCell ref="A33:A35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&amp;CGroupe de travail DP Auxonne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1">
      <selection activeCell="A13" sqref="A13:A18"/>
    </sheetView>
  </sheetViews>
  <sheetFormatPr defaultColWidth="11.421875" defaultRowHeight="12.75"/>
  <cols>
    <col min="1" max="1" width="12.7109375" style="0" customWidth="1"/>
    <col min="2" max="2" width="3.57421875" style="0" customWidth="1"/>
    <col min="3" max="3" width="2.7109375" style="0" customWidth="1"/>
    <col min="4" max="4" width="28.00390625" style="0" customWidth="1"/>
    <col min="5" max="5" width="24.7109375" style="0" customWidth="1"/>
    <col min="6" max="6" width="29.7109375" style="0" customWidth="1"/>
  </cols>
  <sheetData>
    <row r="1" spans="1:4" ht="18">
      <c r="A1" s="25" t="s">
        <v>106</v>
      </c>
      <c r="B1" s="16"/>
      <c r="C1" s="16"/>
      <c r="D1" s="16"/>
    </row>
    <row r="2" spans="1:5" ht="12.75">
      <c r="A2" s="13" t="s">
        <v>98</v>
      </c>
      <c r="B2" s="16"/>
      <c r="C2" s="16"/>
      <c r="D2" s="16"/>
      <c r="E2" s="15" t="s">
        <v>147</v>
      </c>
    </row>
    <row r="3" spans="1:4" ht="12.75">
      <c r="A3" t="s">
        <v>56</v>
      </c>
      <c r="B3" s="16"/>
      <c r="C3" s="16"/>
      <c r="D3" s="16"/>
    </row>
    <row r="4" spans="1:4" ht="12.75">
      <c r="A4" t="s">
        <v>99</v>
      </c>
      <c r="B4" s="16"/>
      <c r="C4" s="16"/>
      <c r="D4" s="16"/>
    </row>
    <row r="5" spans="1:4" ht="12.75">
      <c r="A5" t="s">
        <v>100</v>
      </c>
      <c r="B5" s="16"/>
      <c r="C5" s="16"/>
      <c r="D5" s="16"/>
    </row>
    <row r="6" spans="1:4" ht="12.75">
      <c r="A6" t="s">
        <v>101</v>
      </c>
      <c r="B6" s="16"/>
      <c r="C6" s="16"/>
      <c r="D6" s="16"/>
    </row>
    <row r="7" spans="1:4" ht="12.75">
      <c r="A7" t="s">
        <v>103</v>
      </c>
      <c r="B7" s="16"/>
      <c r="C7" s="16"/>
      <c r="D7" s="16"/>
    </row>
    <row r="8" spans="1:4" ht="12.75">
      <c r="A8" t="s">
        <v>102</v>
      </c>
      <c r="B8" s="16"/>
      <c r="C8" s="16"/>
      <c r="D8" s="16"/>
    </row>
    <row r="9" spans="1:4" ht="12.75">
      <c r="A9" t="s">
        <v>104</v>
      </c>
      <c r="B9" s="16"/>
      <c r="C9" s="16"/>
      <c r="D9" s="16"/>
    </row>
    <row r="10" spans="2:4" ht="12.75">
      <c r="B10" s="16"/>
      <c r="C10" s="16"/>
      <c r="D10" s="16"/>
    </row>
    <row r="11" spans="1:4" ht="12.75">
      <c r="A11" s="13" t="s">
        <v>97</v>
      </c>
      <c r="B11" s="16"/>
      <c r="C11" s="16"/>
      <c r="D11" s="16"/>
    </row>
    <row r="12" spans="1:6" ht="12.75">
      <c r="A12" s="16"/>
      <c r="B12" s="16"/>
      <c r="C12" s="16"/>
      <c r="D12" s="16"/>
      <c r="E12" s="14" t="s">
        <v>84</v>
      </c>
      <c r="F12" s="14" t="s">
        <v>85</v>
      </c>
    </row>
    <row r="13" spans="1:6" ht="12.75">
      <c r="A13" s="42" t="s">
        <v>57</v>
      </c>
      <c r="B13" s="10" t="s">
        <v>107</v>
      </c>
      <c r="C13" s="10">
        <v>1</v>
      </c>
      <c r="D13" s="9" t="s">
        <v>58</v>
      </c>
      <c r="E13" s="9"/>
      <c r="F13" s="9"/>
    </row>
    <row r="14" spans="1:6" ht="12.75">
      <c r="A14" s="43"/>
      <c r="B14" s="11" t="s">
        <v>107</v>
      </c>
      <c r="C14" s="11">
        <f>C13+1</f>
        <v>2</v>
      </c>
      <c r="D14" s="9" t="s">
        <v>59</v>
      </c>
      <c r="E14" s="9"/>
      <c r="F14" s="9"/>
    </row>
    <row r="15" spans="1:6" ht="12.75">
      <c r="A15" s="43"/>
      <c r="B15" s="11" t="s">
        <v>107</v>
      </c>
      <c r="C15" s="11">
        <f>C14+1</f>
        <v>3</v>
      </c>
      <c r="D15" s="9" t="s">
        <v>60</v>
      </c>
      <c r="E15" s="9"/>
      <c r="F15" s="9"/>
    </row>
    <row r="16" spans="1:6" ht="12.75">
      <c r="A16" s="43"/>
      <c r="B16" s="11" t="s">
        <v>107</v>
      </c>
      <c r="C16" s="11">
        <f>C15+1</f>
        <v>4</v>
      </c>
      <c r="D16" s="9" t="s">
        <v>81</v>
      </c>
      <c r="E16" s="9"/>
      <c r="F16" s="9"/>
    </row>
    <row r="17" spans="1:6" ht="12.75">
      <c r="A17" s="43"/>
      <c r="B17" s="11" t="s">
        <v>107</v>
      </c>
      <c r="C17" s="11">
        <f>C16+1</f>
        <v>5</v>
      </c>
      <c r="D17" s="9"/>
      <c r="E17" s="9"/>
      <c r="F17" s="9"/>
    </row>
    <row r="18" spans="1:6" ht="12.75">
      <c r="A18" s="44"/>
      <c r="B18" s="12" t="s">
        <v>107</v>
      </c>
      <c r="C18" s="12">
        <f>C17+1</f>
        <v>6</v>
      </c>
      <c r="D18" s="9"/>
      <c r="E18" s="9"/>
      <c r="F18" s="9"/>
    </row>
    <row r="19" spans="1:6" ht="12.75">
      <c r="A19" s="42" t="s">
        <v>61</v>
      </c>
      <c r="B19" s="17" t="s">
        <v>108</v>
      </c>
      <c r="C19" s="17">
        <v>1</v>
      </c>
      <c r="D19" s="9" t="s">
        <v>63</v>
      </c>
      <c r="E19" s="9"/>
      <c r="F19" s="9"/>
    </row>
    <row r="20" spans="1:6" ht="12.75">
      <c r="A20" s="43"/>
      <c r="B20" s="11" t="s">
        <v>108</v>
      </c>
      <c r="C20" s="11">
        <f aca="true" t="shared" si="0" ref="C20:C25">C19+1</f>
        <v>2</v>
      </c>
      <c r="D20" s="9" t="s">
        <v>62</v>
      </c>
      <c r="E20" s="9"/>
      <c r="F20" s="9"/>
    </row>
    <row r="21" spans="1:6" ht="12.75">
      <c r="A21" s="43"/>
      <c r="B21" s="11" t="s">
        <v>108</v>
      </c>
      <c r="C21" s="11">
        <f t="shared" si="0"/>
        <v>3</v>
      </c>
      <c r="D21" s="9" t="s">
        <v>64</v>
      </c>
      <c r="E21" s="9"/>
      <c r="F21" s="9"/>
    </row>
    <row r="22" spans="1:6" ht="12.75">
      <c r="A22" s="43"/>
      <c r="B22" s="11" t="s">
        <v>108</v>
      </c>
      <c r="C22" s="11">
        <f t="shared" si="0"/>
        <v>4</v>
      </c>
      <c r="D22" s="9" t="s">
        <v>82</v>
      </c>
      <c r="E22" s="9"/>
      <c r="F22" s="9"/>
    </row>
    <row r="23" spans="1:6" ht="12.75">
      <c r="A23" s="43"/>
      <c r="B23" s="11" t="s">
        <v>108</v>
      </c>
      <c r="C23" s="11">
        <f t="shared" si="0"/>
        <v>5</v>
      </c>
      <c r="D23" s="9" t="s">
        <v>83</v>
      </c>
      <c r="E23" s="9"/>
      <c r="F23" s="9"/>
    </row>
    <row r="24" spans="1:6" ht="12.75">
      <c r="A24" s="43"/>
      <c r="B24" s="11" t="s">
        <v>108</v>
      </c>
      <c r="C24" s="11">
        <f t="shared" si="0"/>
        <v>6</v>
      </c>
      <c r="D24" s="9" t="s">
        <v>65</v>
      </c>
      <c r="E24" s="9"/>
      <c r="F24" s="9"/>
    </row>
    <row r="25" spans="1:6" ht="12.75">
      <c r="A25" s="44"/>
      <c r="B25" s="11" t="s">
        <v>108</v>
      </c>
      <c r="C25" s="11">
        <f t="shared" si="0"/>
        <v>7</v>
      </c>
      <c r="D25" s="9"/>
      <c r="E25" s="9"/>
      <c r="F25" s="9"/>
    </row>
    <row r="26" spans="1:6" ht="12.75">
      <c r="A26" s="42" t="s">
        <v>66</v>
      </c>
      <c r="B26" s="10" t="s">
        <v>110</v>
      </c>
      <c r="C26" s="10">
        <v>1</v>
      </c>
      <c r="D26" s="9" t="s">
        <v>72</v>
      </c>
      <c r="E26" s="9"/>
      <c r="F26" s="9"/>
    </row>
    <row r="27" spans="1:6" ht="12.75">
      <c r="A27" s="43"/>
      <c r="B27" s="11" t="s">
        <v>110</v>
      </c>
      <c r="C27" s="11">
        <f>C26+1</f>
        <v>2</v>
      </c>
      <c r="D27" s="9" t="s">
        <v>73</v>
      </c>
      <c r="E27" s="9"/>
      <c r="F27" s="9"/>
    </row>
    <row r="28" spans="1:6" ht="12.75">
      <c r="A28" s="43"/>
      <c r="B28" s="11" t="s">
        <v>110</v>
      </c>
      <c r="C28" s="11">
        <f>C27+1</f>
        <v>3</v>
      </c>
      <c r="D28" s="9" t="s">
        <v>74</v>
      </c>
      <c r="E28" s="9"/>
      <c r="F28" s="9"/>
    </row>
    <row r="29" spans="1:6" ht="12.75">
      <c r="A29" s="43"/>
      <c r="B29" s="11" t="s">
        <v>110</v>
      </c>
      <c r="C29" s="11">
        <f>C28+1</f>
        <v>4</v>
      </c>
      <c r="D29" s="9" t="s">
        <v>75</v>
      </c>
      <c r="E29" s="9"/>
      <c r="F29" s="9"/>
    </row>
    <row r="30" spans="1:6" ht="12.75">
      <c r="A30" s="43"/>
      <c r="B30" s="11" t="s">
        <v>110</v>
      </c>
      <c r="C30" s="11">
        <f>C29+1</f>
        <v>5</v>
      </c>
      <c r="D30" s="9" t="s">
        <v>76</v>
      </c>
      <c r="E30" s="9"/>
      <c r="F30" s="9"/>
    </row>
    <row r="31" spans="1:6" ht="12.75">
      <c r="A31" s="44"/>
      <c r="B31" s="11" t="s">
        <v>110</v>
      </c>
      <c r="C31" s="11">
        <f>C30+1</f>
        <v>6</v>
      </c>
      <c r="D31" s="9"/>
      <c r="E31" s="9"/>
      <c r="F31" s="9"/>
    </row>
    <row r="32" spans="1:6" ht="12.75">
      <c r="A32" s="42" t="s">
        <v>67</v>
      </c>
      <c r="B32" s="10" t="s">
        <v>109</v>
      </c>
      <c r="C32" s="10">
        <v>1</v>
      </c>
      <c r="D32" s="9" t="s">
        <v>71</v>
      </c>
      <c r="E32" s="9"/>
      <c r="F32" s="9"/>
    </row>
    <row r="33" spans="1:6" ht="12.75">
      <c r="A33" s="43"/>
      <c r="B33" s="11" t="s">
        <v>109</v>
      </c>
      <c r="C33" s="11">
        <v>2</v>
      </c>
      <c r="D33" s="9"/>
      <c r="E33" s="9"/>
      <c r="F33" s="9"/>
    </row>
    <row r="34" spans="1:6" ht="12.75">
      <c r="A34" s="44"/>
      <c r="B34" s="12" t="s">
        <v>109</v>
      </c>
      <c r="C34" s="12">
        <v>3</v>
      </c>
      <c r="D34" s="9"/>
      <c r="E34" s="9"/>
      <c r="F34" s="9"/>
    </row>
    <row r="35" spans="1:6" ht="12.75">
      <c r="A35" s="42" t="s">
        <v>68</v>
      </c>
      <c r="B35" s="10" t="s">
        <v>111</v>
      </c>
      <c r="C35" s="10">
        <v>1</v>
      </c>
      <c r="D35" s="9" t="s">
        <v>69</v>
      </c>
      <c r="E35" s="9"/>
      <c r="F35" s="9"/>
    </row>
    <row r="36" spans="1:6" ht="12.75">
      <c r="A36" s="43"/>
      <c r="B36" s="11" t="s">
        <v>111</v>
      </c>
      <c r="C36" s="11">
        <v>2</v>
      </c>
      <c r="D36" s="9" t="s">
        <v>70</v>
      </c>
      <c r="E36" s="9"/>
      <c r="F36" s="9"/>
    </row>
    <row r="37" spans="1:6" ht="12.75">
      <c r="A37" s="44"/>
      <c r="B37" s="12" t="s">
        <v>111</v>
      </c>
      <c r="C37" s="12">
        <v>3</v>
      </c>
      <c r="D37" s="9"/>
      <c r="E37" s="9"/>
      <c r="F37" s="9"/>
    </row>
    <row r="38" spans="1:6" ht="12.75">
      <c r="A38" s="42" t="s">
        <v>77</v>
      </c>
      <c r="B38" s="10" t="s">
        <v>112</v>
      </c>
      <c r="C38" s="10">
        <v>1</v>
      </c>
      <c r="D38" s="9" t="s">
        <v>78</v>
      </c>
      <c r="E38" s="9"/>
      <c r="F38" s="9"/>
    </row>
    <row r="39" spans="1:6" ht="12.75">
      <c r="A39" s="43"/>
      <c r="B39" s="11" t="s">
        <v>112</v>
      </c>
      <c r="C39" s="11">
        <v>2</v>
      </c>
      <c r="D39" s="9" t="s">
        <v>79</v>
      </c>
      <c r="E39" s="9"/>
      <c r="F39" s="9"/>
    </row>
    <row r="40" spans="1:6" ht="12.75">
      <c r="A40" s="43"/>
      <c r="B40" s="11" t="s">
        <v>112</v>
      </c>
      <c r="C40" s="11">
        <v>3</v>
      </c>
      <c r="D40" s="9" t="s">
        <v>80</v>
      </c>
      <c r="E40" s="9"/>
      <c r="F40" s="9"/>
    </row>
    <row r="41" spans="1:6" ht="12.75">
      <c r="A41" s="43"/>
      <c r="B41" s="11" t="s">
        <v>112</v>
      </c>
      <c r="C41" s="11">
        <v>4</v>
      </c>
      <c r="D41" s="9"/>
      <c r="E41" s="9"/>
      <c r="F41" s="9"/>
    </row>
    <row r="42" spans="1:6" ht="12.75">
      <c r="A42" s="44"/>
      <c r="B42" s="12" t="s">
        <v>112</v>
      </c>
      <c r="C42" s="12">
        <v>5</v>
      </c>
      <c r="D42" s="9"/>
      <c r="E42" s="9"/>
      <c r="F42" s="9"/>
    </row>
  </sheetData>
  <mergeCells count="6">
    <mergeCell ref="A35:A37"/>
    <mergeCell ref="A38:A42"/>
    <mergeCell ref="A13:A18"/>
    <mergeCell ref="A19:A25"/>
    <mergeCell ref="A26:A31"/>
    <mergeCell ref="A32:A34"/>
  </mergeCells>
  <printOptions/>
  <pageMargins left="0.46" right="0.32" top="1" bottom="0.65" header="0.4921259845" footer="0.4921259845"/>
  <pageSetup horizontalDpi="300" verticalDpi="300" orientation="portrait" paperSize="9" r:id="rId1"/>
  <headerFooter alignWithMargins="0">
    <oddFooter>&amp;CGroupe de travail DP Auxonne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8" sqref="C18"/>
    </sheetView>
  </sheetViews>
  <sheetFormatPr defaultColWidth="11.421875" defaultRowHeight="12.75"/>
  <cols>
    <col min="2" max="2" width="30.28125" style="0" customWidth="1"/>
    <col min="3" max="3" width="50.00390625" style="0" customWidth="1"/>
  </cols>
  <sheetData>
    <row r="1" ht="12.75">
      <c r="A1" s="8" t="s">
        <v>149</v>
      </c>
    </row>
    <row r="3" spans="1:3" ht="12.75">
      <c r="A3" s="46" t="s">
        <v>86</v>
      </c>
      <c r="B3" s="46" t="s">
        <v>88</v>
      </c>
      <c r="C3" s="9" t="s">
        <v>89</v>
      </c>
    </row>
    <row r="4" spans="1:3" ht="12.75">
      <c r="A4" s="47"/>
      <c r="B4" s="47"/>
      <c r="C4" s="9" t="s">
        <v>90</v>
      </c>
    </row>
    <row r="5" spans="1:3" ht="12.75">
      <c r="A5" s="47"/>
      <c r="B5" s="47"/>
      <c r="C5" s="9" t="s">
        <v>91</v>
      </c>
    </row>
    <row r="6" spans="1:3" ht="12.75">
      <c r="A6" s="47"/>
      <c r="B6" s="47"/>
      <c r="C6" s="9" t="s">
        <v>96</v>
      </c>
    </row>
    <row r="7" spans="1:3" ht="12.75">
      <c r="A7" s="47"/>
      <c r="B7" s="47"/>
      <c r="C7" s="9" t="s">
        <v>95</v>
      </c>
    </row>
    <row r="8" spans="1:3" ht="12.75">
      <c r="A8" s="48"/>
      <c r="B8" s="48"/>
      <c r="C8" s="9"/>
    </row>
    <row r="9" spans="1:3" ht="12.75">
      <c r="A9" s="20"/>
      <c r="B9" s="20"/>
      <c r="C9" s="9"/>
    </row>
    <row r="10" spans="1:3" ht="12.75">
      <c r="A10" s="46" t="s">
        <v>87</v>
      </c>
      <c r="B10" s="20" t="s">
        <v>92</v>
      </c>
      <c r="C10" s="45" t="s">
        <v>148</v>
      </c>
    </row>
    <row r="11" spans="1:3" ht="12.75">
      <c r="A11" s="47"/>
      <c r="B11" s="20" t="s">
        <v>93</v>
      </c>
      <c r="C11" s="45"/>
    </row>
    <row r="12" spans="1:3" ht="12.75">
      <c r="A12" s="47"/>
      <c r="B12" s="20" t="s">
        <v>94</v>
      </c>
      <c r="C12" s="9"/>
    </row>
    <row r="13" spans="1:3" ht="12.75">
      <c r="A13" s="47"/>
      <c r="B13" s="20"/>
      <c r="C13" s="9"/>
    </row>
    <row r="14" spans="1:3" ht="12.75">
      <c r="A14" s="48"/>
      <c r="B14" s="20" t="s">
        <v>153</v>
      </c>
      <c r="C14" s="9"/>
    </row>
  </sheetData>
  <mergeCells count="4">
    <mergeCell ref="C10:C11"/>
    <mergeCell ref="B3:B8"/>
    <mergeCell ref="A3:A8"/>
    <mergeCell ref="A10:A14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&amp;CGroupe de travail DP Auxonne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Salvid</dc:creator>
  <cp:keywords/>
  <dc:description/>
  <cp:lastModifiedBy>Salvid</cp:lastModifiedBy>
  <cp:lastPrinted>2006-02-03T14:08:00Z</cp:lastPrinted>
  <dcterms:created xsi:type="dcterms:W3CDTF">2005-11-12T17:18:13Z</dcterms:created>
  <dcterms:modified xsi:type="dcterms:W3CDTF">2006-02-26T02:40:30Z</dcterms:modified>
  <cp:category/>
  <cp:version/>
  <cp:contentType/>
  <cp:contentStatus/>
</cp:coreProperties>
</file>